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over FX" sheetId="1" r:id="rId1"/>
  </sheets>
  <calcPr calcId="181029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<sst xmlns="http://schemas.openxmlformats.org/spreadsheetml/2006/main" count="89" uniqueCount="88">
  <si>
    <t>Name</t>
  </si>
  <si>
    <t>Description</t>
  </si>
  <si>
    <t>Case Pack</t>
  </si>
  <si>
    <t>HB-CFX-12085</t>
  </si>
  <si>
    <t>Cover FX Total Cover Cream N85  No Online , No Advertising , No Canada ,  No Major Retailers</t>
  </si>
  <si>
    <t>843813000580</t>
  </si>
  <si>
    <t>HB-CFX-12120</t>
  </si>
  <si>
    <t>Cover FX Total Cover Cream N120 No Online , No Advertising , No Canada ,  No Major Retailers</t>
  </si>
  <si>
    <t>843813000405</t>
  </si>
  <si>
    <t>HB-CFX-13060</t>
  </si>
  <si>
    <t>Cover FX Total Cover Cream P60  No Online , No Advertising , No Canada ,  No Major Retailers</t>
  </si>
  <si>
    <t>843813013061</t>
  </si>
  <si>
    <t>HB-CFX-13125</t>
  </si>
  <si>
    <t>Cover FX Total Cover Cream P125  No Online , No Advertising , No Canada ,  No Major Retailers</t>
  </si>
  <si>
    <t>843813000627</t>
  </si>
  <si>
    <t>HB-CFX-14080</t>
  </si>
  <si>
    <t>Cover FX Total Cover Cream G80 No Online , No Advertising , No Canada ,  No Major Retailers</t>
  </si>
  <si>
    <t>843813014082</t>
  </si>
  <si>
    <t>HB-CFX-16040</t>
  </si>
  <si>
    <t>Cover FX Cream Concealer N Medium Deep</t>
  </si>
  <si>
    <t>843813016048</t>
  </si>
  <si>
    <t>HB-CFX-18060</t>
  </si>
  <si>
    <t>Cover FX Cream Concealer - G Medium Deep 10 ml - 0.33 fl oz</t>
  </si>
  <si>
    <t>Cover FX Cream Concealer - G Medium Deep 10 ml - 0.33 fl oz - No Online , No Advertising , No Canada ,  No Major Retailers</t>
  </si>
  <si>
    <t>843813018066</t>
  </si>
  <si>
    <t>HB-CFX-20703</t>
  </si>
  <si>
    <t>Cover FX Perfect Pressed Powder Deep  No Online , No Advertising , No Canada ,  No Major Retailers</t>
  </si>
  <si>
    <t>843813002249</t>
  </si>
  <si>
    <t>HB-CFX-21130</t>
  </si>
  <si>
    <t>Cover FX Perfect Pencil - N Medium Deep  No Online , No Advertising , No Canada ,  No Major Retailers</t>
  </si>
  <si>
    <t>843813001204</t>
  </si>
  <si>
    <t>HB-CFX-21150</t>
  </si>
  <si>
    <t>Cover FX Perfect Pencil - N X Deep  No Online , No Advertising , No Canada ,  No Major Retailers</t>
  </si>
  <si>
    <t>843813001228</t>
  </si>
  <si>
    <t>HB-CFX-24110</t>
  </si>
  <si>
    <t>Cover FX Cover Click N110  No Online , No Advertising , No Canada ,  No Major Retailers</t>
  </si>
  <si>
    <t>843813001396</t>
  </si>
  <si>
    <t>HB-CFX-24370</t>
  </si>
  <si>
    <t>Cover FX Cover Click Cream Foundation 5.5 g - 0.2 oz Color G</t>
  </si>
  <si>
    <t>Cover FX Cover Click Cream Foundation 5.5 g - 0.2 oz Color G-70 - No Online , No Advertising , No Canada ,  No Major Retailers</t>
  </si>
  <si>
    <t>843813001495</t>
  </si>
  <si>
    <t>HB-CFX-24504</t>
  </si>
  <si>
    <t>Cover FX Correct Click Cream Corrector Lavender - No Online , No Advertising , No Canada ,  No Major Retailers</t>
  </si>
  <si>
    <t>843813001617</t>
  </si>
  <si>
    <t>HB-CFX-25080</t>
  </si>
  <si>
    <t>Cover FX Cover Drops 15 ml - 0.5 fl oz Color N-80 - No Online , No Advertising , No Canada ,  No Major Retailers</t>
  </si>
  <si>
    <t>843813000160</t>
  </si>
  <si>
    <t>HB-CFX-25090</t>
  </si>
  <si>
    <t>Cover FX Cover drops - Goutles Couvrance Sur-mesure N -90  1</t>
  </si>
  <si>
    <t>Cover FX Cover drops - Goutles Couvrance Sur-mesure N -90  15 ml - 0.5 fl oz  - No Online , No Advertising , No Canada ,  No Major Retailers</t>
  </si>
  <si>
    <t>843813000177</t>
  </si>
  <si>
    <t>HB-CFX-25100</t>
  </si>
  <si>
    <t>Cover FX Cover drops - Goutles Couvrance Sur-mesure N -100 1</t>
  </si>
  <si>
    <t>Cover FX Cover drops - Goutles Couvrance Sur-mesure N -100 15ml - 0.5 fl oz  - No Online , No Advertising , No Canada ,  No Major Retailers</t>
  </si>
  <si>
    <t>843813000184</t>
  </si>
  <si>
    <t>HB-CFX-25110</t>
  </si>
  <si>
    <t>Cover FX Cover drops - Goutles Couvrance Sur-mesure N -110</t>
  </si>
  <si>
    <t>Cover FX Cover drops - Goutles Couvrance Sur-mesure N -110 15ml - 0.5 fl oz  - No Online , No Advertising , No Canada ,  No Major Retailers</t>
  </si>
  <si>
    <t>843813000191</t>
  </si>
  <si>
    <t>HB-CFX-25120</t>
  </si>
  <si>
    <t>Cover FX Cover Drops Color N-120  15 ml - 0.5 fl oz  - No Online , No Advertising , No Canada ,  No Major Retailers</t>
  </si>
  <si>
    <t>843813000412</t>
  </si>
  <si>
    <t>HB-CFX-25380</t>
  </si>
  <si>
    <t>Cover FX Cover Drops Color G80 15 ml - 0.5 fl oz  - No Online , No Advertising , No Canada ,  No Major Retailers</t>
  </si>
  <si>
    <t>843813000306</t>
  </si>
  <si>
    <t>HB-CFX-34110</t>
  </si>
  <si>
    <t>Cover FX Natural Finish Foundation  G-110  30 ml - 1.0 oz -</t>
  </si>
  <si>
    <t>Cover FX Natural Finish Foundation  G-110  30 ml - 1.0 oz - No Online , No Advertising , No Canada ,  No Major Retailers</t>
  </si>
  <si>
    <t>843813000979</t>
  </si>
  <si>
    <t>Picture</t>
  </si>
  <si>
    <t># Units</t>
  </si>
  <si>
    <t>Cover FX Cosmetics</t>
  </si>
  <si>
    <t>Item #</t>
  </si>
  <si>
    <t xml:space="preserve">UPC </t>
  </si>
  <si>
    <t>Cover FX Total Cover Cream N85</t>
  </si>
  <si>
    <t xml:space="preserve">Cover FX Total Cover Cream N120 </t>
  </si>
  <si>
    <t xml:space="preserve">Cover FX Total Cover Cream P60 </t>
  </si>
  <si>
    <t xml:space="preserve">Cover FX Total Cover Cream P125 </t>
  </si>
  <si>
    <t xml:space="preserve">Cover FX Total Cover Cream G80 </t>
  </si>
  <si>
    <t xml:space="preserve">Cover FX Perfect Pressed Powder Deep  </t>
  </si>
  <si>
    <t xml:space="preserve">Cover FX Perfect Pencil - N Medium Deep  </t>
  </si>
  <si>
    <t xml:space="preserve">Cover FX Perfect Pencil - N X Deep  </t>
  </si>
  <si>
    <t xml:space="preserve">Cover FX Correct Click Cream Corrector Lavender </t>
  </si>
  <si>
    <t xml:space="preserve">Cover FX Cover Drops 15 ml - 0.5 fl oz Color N-80 </t>
  </si>
  <si>
    <t xml:space="preserve">Cover FX Cover Drops Color N-120  15 ml - 0.5 fl oz  </t>
  </si>
  <si>
    <t xml:space="preserve">Cover FX Cover Drops Color G80 15 ml - 0.5 fl oz  </t>
  </si>
  <si>
    <t xml:space="preserve">Cover FX Cover Click N110 </t>
  </si>
  <si>
    <t>129C23F26+C23+F26+C23+F26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</si>
</sst>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8"/>
      <name val="Arial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name val="Arial"/>
      <family val="2"/>
    </font>
    <font>
      <b/>
      <sz val="11"/>
      <name val="Cambria"/>
      <family val="1"/>
      <charset val="162"/>
    </font>
    <font>
      <sz val="11"/>
      <name val="Cambria"/>
      <family val="1"/>
      <charset val="16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3" fontId="19" fillId="0" borderId="0" xfId="0" applyNumberFormat="1" applyFont="1" applyAlignment="1">
      <alignment horizontal="center"/>
    </xf>
    <xf numFmtId="0" fontId="20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/>
    <xf numFmtId="0" fontId="20" fillId="0" borderId="10" xfId="0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3</xdr:row>
      <xdr:rowOff>19050</xdr:rowOff>
    </xdr:from>
    <xdr:to>
      <xdr:col>0</xdr:col>
      <xdr:colOff>1981604</xdr:colOff>
      <xdr:row>3</xdr:row>
      <xdr:rowOff>1847850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CE78EB3-7BC6-FCCE-81E0-98D36D930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09575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4</xdr:row>
      <xdr:rowOff>28575</xdr:rowOff>
    </xdr:from>
    <xdr:to>
      <xdr:col>0</xdr:col>
      <xdr:colOff>1981604</xdr:colOff>
      <xdr:row>4</xdr:row>
      <xdr:rowOff>1857375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84EB1F5-9EE5-8875-0ACE-F049166EF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295525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5</xdr:row>
      <xdr:rowOff>28575</xdr:rowOff>
    </xdr:from>
    <xdr:to>
      <xdr:col>0</xdr:col>
      <xdr:colOff>1981604</xdr:colOff>
      <xdr:row>5</xdr:row>
      <xdr:rowOff>1857375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9995070B-2810-4FF1-1C7F-705270807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171950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0</xdr:rowOff>
    </xdr:from>
    <xdr:to>
      <xdr:col>0</xdr:col>
      <xdr:colOff>1978429</xdr:colOff>
      <xdr:row>6</xdr:row>
      <xdr:rowOff>1828800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B9199BC1-3D1A-5AD1-86DF-2B7969DEA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048375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6</xdr:row>
      <xdr:rowOff>28575</xdr:rowOff>
    </xdr:from>
    <xdr:to>
      <xdr:col>0</xdr:col>
      <xdr:colOff>1720850</xdr:colOff>
      <xdr:row>6</xdr:row>
      <xdr:rowOff>1857375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79404EB6-E116-0560-01C3-7E7CD761E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924800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7</xdr:row>
      <xdr:rowOff>28575</xdr:rowOff>
    </xdr:from>
    <xdr:to>
      <xdr:col>0</xdr:col>
      <xdr:colOff>1720850</xdr:colOff>
      <xdr:row>7</xdr:row>
      <xdr:rowOff>1857375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C52D41FF-8666-5103-4071-A6D8EC1AD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801225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8</xdr:row>
      <xdr:rowOff>28575</xdr:rowOff>
    </xdr:from>
    <xdr:to>
      <xdr:col>0</xdr:col>
      <xdr:colOff>1981604</xdr:colOff>
      <xdr:row>8</xdr:row>
      <xdr:rowOff>1857375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C349E4E0-DDCB-2E05-8F14-77B01C0A9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1677650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9</xdr:row>
      <xdr:rowOff>38100</xdr:rowOff>
    </xdr:from>
    <xdr:to>
      <xdr:col>0</xdr:col>
      <xdr:colOff>1720850</xdr:colOff>
      <xdr:row>10</xdr:row>
      <xdr:rowOff>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7133DD3B-CC5B-DA47-C0AC-B7AD84DE1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3563600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10</xdr:row>
      <xdr:rowOff>28575</xdr:rowOff>
    </xdr:from>
    <xdr:to>
      <xdr:col>0</xdr:col>
      <xdr:colOff>1720850</xdr:colOff>
      <xdr:row>10</xdr:row>
      <xdr:rowOff>1857375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479B1307-306C-4E35-60CF-EF092D2F9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430500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11</xdr:row>
      <xdr:rowOff>28575</xdr:rowOff>
    </xdr:from>
    <xdr:to>
      <xdr:col>0</xdr:col>
      <xdr:colOff>1724025</xdr:colOff>
      <xdr:row>11</xdr:row>
      <xdr:rowOff>1857375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E3B1448-A8ED-A286-E435-9EAC97BF2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306925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12</xdr:row>
      <xdr:rowOff>28575</xdr:rowOff>
    </xdr:from>
    <xdr:to>
      <xdr:col>0</xdr:col>
      <xdr:colOff>1724025</xdr:colOff>
      <xdr:row>12</xdr:row>
      <xdr:rowOff>1857375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301B43E7-D8D4-DA32-A157-459C4EC75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183350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13</xdr:row>
      <xdr:rowOff>0</xdr:rowOff>
    </xdr:from>
    <xdr:to>
      <xdr:col>0</xdr:col>
      <xdr:colOff>1981604</xdr:colOff>
      <xdr:row>13</xdr:row>
      <xdr:rowOff>1828800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E57C75FA-03B4-D313-B872-6A948AD0B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1059775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13</xdr:row>
      <xdr:rowOff>0</xdr:rowOff>
    </xdr:from>
    <xdr:to>
      <xdr:col>0</xdr:col>
      <xdr:colOff>1724025</xdr:colOff>
      <xdr:row>13</xdr:row>
      <xdr:rowOff>1828800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711205D6-20D2-4F18-99A7-2F2C605B8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945725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13</xdr:row>
      <xdr:rowOff>28575</xdr:rowOff>
    </xdr:from>
    <xdr:to>
      <xdr:col>0</xdr:col>
      <xdr:colOff>1978429</xdr:colOff>
      <xdr:row>13</xdr:row>
      <xdr:rowOff>1857375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9DB38DE7-11D2-4810-5AA3-0969B8844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812625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14</xdr:row>
      <xdr:rowOff>38100</xdr:rowOff>
    </xdr:from>
    <xdr:to>
      <xdr:col>0</xdr:col>
      <xdr:colOff>1720850</xdr:colOff>
      <xdr:row>15</xdr:row>
      <xdr:rowOff>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793F5C0E-8F78-0E09-1393-71CB1BFA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6698575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15</xdr:row>
      <xdr:rowOff>0</xdr:rowOff>
    </xdr:from>
    <xdr:to>
      <xdr:col>0</xdr:col>
      <xdr:colOff>1724025</xdr:colOff>
      <xdr:row>15</xdr:row>
      <xdr:rowOff>1828800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41ED37FF-AACC-1BB4-F052-1B4DA37A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65475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15</xdr:row>
      <xdr:rowOff>28575</xdr:rowOff>
    </xdr:from>
    <xdr:to>
      <xdr:col>0</xdr:col>
      <xdr:colOff>1981604</xdr:colOff>
      <xdr:row>15</xdr:row>
      <xdr:rowOff>1857375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71FF43A6-50B8-E479-A9E9-32795D1BE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0441900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16</xdr:row>
      <xdr:rowOff>38100</xdr:rowOff>
    </xdr:from>
    <xdr:to>
      <xdr:col>0</xdr:col>
      <xdr:colOff>1978429</xdr:colOff>
      <xdr:row>17</xdr:row>
      <xdr:rowOff>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AD12597F-F768-F4A7-1ED2-CBDFF3668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2327850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17</xdr:row>
      <xdr:rowOff>28575</xdr:rowOff>
    </xdr:from>
    <xdr:to>
      <xdr:col>0</xdr:col>
      <xdr:colOff>1978429</xdr:colOff>
      <xdr:row>17</xdr:row>
      <xdr:rowOff>1857375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8E639713-27C0-399D-E05F-6C4EC0FA7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4194750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18</xdr:row>
      <xdr:rowOff>28575</xdr:rowOff>
    </xdr:from>
    <xdr:to>
      <xdr:col>0</xdr:col>
      <xdr:colOff>1724025</xdr:colOff>
      <xdr:row>18</xdr:row>
      <xdr:rowOff>1857375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1E220F99-8FF1-232F-E547-801E54794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6071175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19</xdr:row>
      <xdr:rowOff>28575</xdr:rowOff>
    </xdr:from>
    <xdr:to>
      <xdr:col>0</xdr:col>
      <xdr:colOff>1981604</xdr:colOff>
      <xdr:row>19</xdr:row>
      <xdr:rowOff>1857375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898E04AB-3786-1082-9A85-6C6092B7C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7947600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20</xdr:row>
      <xdr:rowOff>38100</xdr:rowOff>
    </xdr:from>
    <xdr:to>
      <xdr:col>0</xdr:col>
      <xdr:colOff>1720850</xdr:colOff>
      <xdr:row>21</xdr:row>
      <xdr:rowOff>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407B59FD-FA21-6C89-D536-EB6D4D319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9833550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21</xdr:row>
      <xdr:rowOff>28575</xdr:rowOff>
    </xdr:from>
    <xdr:to>
      <xdr:col>0</xdr:col>
      <xdr:colOff>1724025</xdr:colOff>
      <xdr:row>21</xdr:row>
      <xdr:rowOff>1857375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BE247F54-5400-E564-8110-A4B1168C5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1700450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22</xdr:row>
      <xdr:rowOff>0</xdr:rowOff>
    </xdr:from>
    <xdr:to>
      <xdr:col>0</xdr:col>
      <xdr:colOff>1724025</xdr:colOff>
      <xdr:row>22</xdr:row>
      <xdr:rowOff>1828800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AC6A901A-A5B1-35AF-B6D2-B693FCBC8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3576875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22</xdr:row>
      <xdr:rowOff>28575</xdr:rowOff>
    </xdr:from>
    <xdr:to>
      <xdr:col>0</xdr:col>
      <xdr:colOff>1978429</xdr:colOff>
      <xdr:row>22</xdr:row>
      <xdr:rowOff>1857375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04C4452E-B474-6B3E-A891-84921B814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5453300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workbookViewId="0">
      <selection activeCell="D1" sqref="D1"/>
    </sheetView>
  </sheetViews>
  <sheetFormatPr defaultColWidth="9.33203125" defaultRowHeight="15"/>
  <cols>
    <col min="1" max="1" width="34.5" style="4" customWidth="1"/>
    <col min="2" max="2" width="20.6640625" style="4" customWidth="1"/>
    <col min="3" max="3" width="44.5" style="4" customWidth="1"/>
    <col min="4" max="4" width="20.6640625" style="5" customWidth="1"/>
    <col min="5" max="6" width="20.6640625" style="4" customWidth="1"/>
    <col min="7" max="7" width="40.6640625" style="4" customWidth="1"/>
    <col min="8" max="16384" width="9.33203125" style="1"/>
  </cols>
  <sheetData>
    <row r="1" spans="1:7" ht="21.95" customHeight="1">
      <c r="A1" s="3" t="s">
        <v>71</v>
      </c>
    </row>
    <row r="2" spans="1:7" ht="21.95" customHeight="1">
      <c r="A2" s="6"/>
    </row>
    <row r="3" spans="1:7" s="2" customFormat="1" ht="21.95" customHeight="1">
      <c r="A3" s="7" t="s">
        <v>69</v>
      </c>
      <c r="B3" s="7" t="s">
        <v>72</v>
      </c>
      <c r="C3" s="7" t="s">
        <v>0</v>
      </c>
      <c r="D3" s="8" t="s">
        <v>70</v>
      </c>
      <c r="E3" s="9" t="s">
        <v>2</v>
      </c>
      <c r="F3" s="7" t="s">
        <v>73</v>
      </c>
      <c r="G3" s="7" t="s">
        <v>1</v>
      </c>
    </row>
    <row r="4" spans="1:7" ht="147.75" customHeight="1">
      <c r="A4" s="10"/>
      <c r="B4" s="11" t="s">
        <v>3</v>
      </c>
      <c r="C4" s="11" t="s">
        <v>74</v>
      </c>
      <c r="D4" s="12">
        <v>268</v>
      </c>
      <c r="E4" s="11">
        <v>135</v>
      </c>
      <c r="F4" s="11" t="s">
        <v>5</v>
      </c>
      <c r="G4" s="13" t="s">
        <v>4</v>
      </c>
    </row>
    <row r="5" spans="1:7" ht="147.75" customHeight="1">
      <c r="A5" s="10"/>
      <c r="B5" s="11" t="s">
        <v>6</v>
      </c>
      <c r="C5" s="11" t="s">
        <v>75</v>
      </c>
      <c r="D5" s="12">
        <v>772</v>
      </c>
      <c r="E5" s="11">
        <v>135</v>
      </c>
      <c r="F5" s="11" t="s">
        <v>8</v>
      </c>
      <c r="G5" s="13" t="s">
        <v>7</v>
      </c>
    </row>
    <row r="6" spans="1:7" ht="147.75" customHeight="1">
      <c r="A6" s="10"/>
      <c r="B6" s="11" t="s">
        <v>9</v>
      </c>
      <c r="C6" s="11" t="s">
        <v>76</v>
      </c>
      <c r="D6" s="12">
        <v>199</v>
      </c>
      <c r="E6" s="11">
        <v>135</v>
      </c>
      <c r="F6" s="11" t="s">
        <v>11</v>
      </c>
      <c r="G6" s="13" t="s">
        <v>10</v>
      </c>
    </row>
    <row r="7" spans="1:7" ht="147.75" customHeight="1">
      <c r="A7" s="10"/>
      <c r="B7" s="11" t="s">
        <v>12</v>
      </c>
      <c r="C7" s="11" t="s">
        <v>77</v>
      </c>
      <c r="D7" s="12">
        <v>181</v>
      </c>
      <c r="E7" s="11">
        <v>135</v>
      </c>
      <c r="F7" s="11" t="s">
        <v>14</v>
      </c>
      <c r="G7" s="13" t="s">
        <v>13</v>
      </c>
    </row>
    <row r="8" spans="1:7" ht="147.75" customHeight="1">
      <c r="A8" s="10"/>
      <c r="B8" s="11" t="s">
        <v>15</v>
      </c>
      <c r="C8" s="11" t="s">
        <v>78</v>
      </c>
      <c r="D8" s="12">
        <v>234</v>
      </c>
      <c r="E8" s="11">
        <v>135</v>
      </c>
      <c r="F8" s="11" t="s">
        <v>17</v>
      </c>
      <c r="G8" s="13" t="s">
        <v>16</v>
      </c>
    </row>
    <row r="9" spans="1:7" ht="147.75" customHeight="1">
      <c r="A9" s="10"/>
      <c r="B9" s="11" t="s">
        <v>18</v>
      </c>
      <c r="C9" s="11" t="s">
        <v>19</v>
      </c>
      <c r="D9" s="12">
        <v>757</v>
      </c>
      <c r="E9" s="11">
        <v>210</v>
      </c>
      <c r="F9" s="11" t="s">
        <v>20</v>
      </c>
      <c r="G9" s="13" t="s">
        <v>19</v>
      </c>
    </row>
    <row r="10" spans="1:7" ht="147.75" customHeight="1">
      <c r="A10" s="10"/>
      <c r="B10" s="11" t="s">
        <v>21</v>
      </c>
      <c r="C10" s="11" t="s">
        <v>22</v>
      </c>
      <c r="D10" s="12">
        <v>546</v>
      </c>
      <c r="E10" s="11">
        <v>170</v>
      </c>
      <c r="F10" s="11" t="s">
        <v>24</v>
      </c>
      <c r="G10" s="13" t="s">
        <v>23</v>
      </c>
    </row>
    <row r="11" spans="1:7" ht="147.75" customHeight="1">
      <c r="A11" s="10"/>
      <c r="B11" s="11" t="s">
        <v>25</v>
      </c>
      <c r="C11" s="11" t="s">
        <v>79</v>
      </c>
      <c r="D11" s="12">
        <v>6146</v>
      </c>
      <c r="E11" s="11">
        <v>144</v>
      </c>
      <c r="F11" s="11" t="s">
        <v>27</v>
      </c>
      <c r="G11" s="13" t="s">
        <v>26</v>
      </c>
    </row>
    <row r="12" spans="1:7" ht="147.75" customHeight="1">
      <c r="A12" s="10"/>
      <c r="B12" s="11" t="s">
        <v>28</v>
      </c>
      <c r="C12" s="11" t="s">
        <v>80</v>
      </c>
      <c r="D12" s="12">
        <v>1057</v>
      </c>
      <c r="E12" s="11">
        <v>324</v>
      </c>
      <c r="F12" s="11" t="s">
        <v>30</v>
      </c>
      <c r="G12" s="13" t="s">
        <v>29</v>
      </c>
    </row>
    <row r="13" spans="1:7" ht="147.75" customHeight="1">
      <c r="A13" s="10"/>
      <c r="B13" s="11" t="s">
        <v>31</v>
      </c>
      <c r="C13" s="11" t="s">
        <v>81</v>
      </c>
      <c r="D13" s="12">
        <v>1253</v>
      </c>
      <c r="E13" s="11">
        <v>324</v>
      </c>
      <c r="F13" s="11" t="s">
        <v>33</v>
      </c>
      <c r="G13" s="13" t="s">
        <v>32</v>
      </c>
    </row>
    <row r="14" spans="1:7" ht="147.75" customHeight="1">
      <c r="A14" s="10"/>
      <c r="B14" s="11" t="s">
        <v>34</v>
      </c>
      <c r="C14" s="11" t="s">
        <v>86</v>
      </c>
      <c r="D14" s="12">
        <v>538</v>
      </c>
      <c r="E14" s="11">
        <v>336</v>
      </c>
      <c r="F14" s="11" t="s">
        <v>36</v>
      </c>
      <c r="G14" s="13" t="s">
        <v>35</v>
      </c>
    </row>
    <row r="15" spans="1:7" ht="147.75" customHeight="1">
      <c r="A15" s="10"/>
      <c r="B15" s="11" t="s">
        <v>37</v>
      </c>
      <c r="C15" s="11" t="s">
        <v>38</v>
      </c>
      <c r="D15" s="12">
        <v>2069</v>
      </c>
      <c r="E15" s="11">
        <v>336</v>
      </c>
      <c r="F15" s="11" t="s">
        <v>40</v>
      </c>
      <c r="G15" s="13" t="s">
        <v>39</v>
      </c>
    </row>
    <row r="16" spans="1:7" ht="147.75" customHeight="1">
      <c r="A16" s="10"/>
      <c r="B16" s="11" t="s">
        <v>41</v>
      </c>
      <c r="C16" s="11" t="s">
        <v>82</v>
      </c>
      <c r="D16" s="12">
        <v>1521</v>
      </c>
      <c r="E16" s="11">
        <v>336</v>
      </c>
      <c r="F16" s="11" t="s">
        <v>43</v>
      </c>
      <c r="G16" s="13" t="s">
        <v>42</v>
      </c>
    </row>
    <row r="17" spans="1:7" ht="147.75" customHeight="1">
      <c r="A17" s="10"/>
      <c r="B17" s="11" t="s">
        <v>44</v>
      </c>
      <c r="C17" s="11" t="s">
        <v>83</v>
      </c>
      <c r="D17" s="12">
        <v>3303</v>
      </c>
      <c r="E17" s="11" t="s">
        <v>87</v>
      </c>
      <c r="F17" s="11" t="s">
        <v>46</v>
      </c>
      <c r="G17" s="13" t="s">
        <v>45</v>
      </c>
    </row>
    <row r="18" spans="1:7" ht="147.75" customHeight="1">
      <c r="A18" s="10"/>
      <c r="B18" s="11" t="s">
        <v>47</v>
      </c>
      <c r="C18" s="11" t="s">
        <v>48</v>
      </c>
      <c r="D18" s="12">
        <v>830</v>
      </c>
      <c r="E18" s="11">
        <v>156</v>
      </c>
      <c r="F18" s="11" t="s">
        <v>50</v>
      </c>
      <c r="G18" s="13" t="s">
        <v>49</v>
      </c>
    </row>
    <row r="19" spans="1:7" ht="147.75" customHeight="1">
      <c r="A19" s="10"/>
      <c r="B19" s="11" t="s">
        <v>51</v>
      </c>
      <c r="C19" s="11" t="s">
        <v>52</v>
      </c>
      <c r="D19" s="12">
        <v>1962</v>
      </c>
      <c r="E19" s="11">
        <v>156</v>
      </c>
      <c r="F19" s="11" t="s">
        <v>54</v>
      </c>
      <c r="G19" s="13" t="s">
        <v>53</v>
      </c>
    </row>
    <row r="20" spans="1:7" ht="147.75" customHeight="1">
      <c r="A20" s="10"/>
      <c r="B20" s="11" t="s">
        <v>55</v>
      </c>
      <c r="C20" s="11" t="s">
        <v>56</v>
      </c>
      <c r="D20" s="12">
        <v>2966</v>
      </c>
      <c r="E20" s="11">
        <v>129</v>
      </c>
      <c r="F20" s="11" t="s">
        <v>58</v>
      </c>
      <c r="G20" s="13" t="s">
        <v>57</v>
      </c>
    </row>
    <row r="21" spans="1:7" ht="147.75" customHeight="1">
      <c r="A21" s="10"/>
      <c r="B21" s="11" t="s">
        <v>59</v>
      </c>
      <c r="C21" s="11" t="s">
        <v>84</v>
      </c>
      <c r="D21" s="12">
        <v>3496</v>
      </c>
      <c r="E21" s="11">
        <v>156</v>
      </c>
      <c r="F21" s="11" t="s">
        <v>61</v>
      </c>
      <c r="G21" s="13" t="s">
        <v>60</v>
      </c>
    </row>
    <row r="22" spans="1:7" ht="147.75" customHeight="1">
      <c r="A22" s="10"/>
      <c r="B22" s="11" t="s">
        <v>62</v>
      </c>
      <c r="C22" s="11" t="s">
        <v>85</v>
      </c>
      <c r="D22" s="12">
        <v>6387</v>
      </c>
      <c r="E22" s="11">
        <v>129</v>
      </c>
      <c r="F22" s="11" t="s">
        <v>64</v>
      </c>
      <c r="G22" s="13" t="s">
        <v>63</v>
      </c>
    </row>
    <row r="23" spans="1:7" ht="147.75" customHeight="1">
      <c r="A23" s="10"/>
      <c r="B23" s="11" t="s">
        <v>65</v>
      </c>
      <c r="C23" s="11" t="s">
        <v>66</v>
      </c>
      <c r="D23" s="12">
        <v>493</v>
      </c>
      <c r="E23" s="11">
        <v>96</v>
      </c>
      <c r="F23" s="11" t="s">
        <v>68</v>
      </c>
      <c r="G23" s="13" t="s">
        <v>67</v>
      </c>
    </row>
    <row r="24" spans="1:7">
      <c r="A24" s="10"/>
      <c r="B24" s="10"/>
      <c r="C24" s="10"/>
      <c r="D24" s="14">
        <f>SUM(D4:D23)</f>
        <v>34978</v>
      </c>
      <c r="E24" s="10"/>
      <c r="F24" s="10"/>
      <c r="G24" s="10"/>
    </row>
  </sheetData>
  <pageMargins left="0.75" right="0.75" top="1" bottom="1" header="0.5" footer="0.5"/>
  <pageSetup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Cover FX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2025-07-23T16:18:26Z</cp:lastPrinted>
  <dcterms:created xsi:type="dcterms:W3CDTF">2025-07-22T14:25:59Z</dcterms:created>
  <dcterms:modified xsi:type="dcterms:W3CDTF">2025-07-25T10:15:00Z</dcterms:modified>
  <cp:category/>
</cp:coreProperties>
</file>